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H20" i="1"/>
  <c r="G20" i="1"/>
  <c r="F20" i="1"/>
  <c r="J12" i="1"/>
  <c r="I12" i="1"/>
  <c r="H12" i="1"/>
  <c r="G12" i="1"/>
  <c r="J20" i="1"/>
  <c r="I20" i="1"/>
</calcChain>
</file>

<file path=xl/sharedStrings.xml><?xml version="1.0" encoding="utf-8"?>
<sst xmlns="http://schemas.openxmlformats.org/spreadsheetml/2006/main" count="72" uniqueCount="53">
  <si>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</si>
  <si>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</si>
  <si>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</si>
  <si>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</si>
  <si>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</si>
  <si>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</si>
  <si>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</si>
  <si>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</si>
  <si>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</si>
  <si>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</si>
  <si>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</si>
  <si>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</si>
  <si>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</si>
  <si>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</si>
  <si>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1 блюдо</t>
  </si>
  <si>
    <t>2 блюдо</t>
  </si>
  <si>
    <t xml:space="preserve">МБОУ СОШ №2 с.Верхние Татышлы </t>
  </si>
  <si>
    <t>Итого</t>
  </si>
  <si>
    <t>Утверждаю:</t>
  </si>
  <si>
    <t>гор.напитки</t>
  </si>
  <si>
    <t>14</t>
  </si>
  <si>
    <t>Неделя 2 день 4</t>
  </si>
  <si>
    <t>469</t>
  </si>
  <si>
    <t>146</t>
  </si>
  <si>
    <t>302</t>
  </si>
  <si>
    <t>6</t>
  </si>
  <si>
    <t>гарнир</t>
  </si>
  <si>
    <t>2</t>
  </si>
  <si>
    <t>423.18</t>
  </si>
  <si>
    <t>193</t>
  </si>
  <si>
    <t>324</t>
  </si>
  <si>
    <t>16</t>
  </si>
  <si>
    <t>Ответственный за составление____________ Асрарова М.Г.</t>
  </si>
  <si>
    <t xml:space="preserve">Хлеб ржаной </t>
  </si>
  <si>
    <t xml:space="preserve">Чай с сахаром с лимоном </t>
  </si>
  <si>
    <t xml:space="preserve">Хлеб пшеничный </t>
  </si>
  <si>
    <t>Хлеб пшеничный</t>
  </si>
  <si>
    <t>Картофельное пюре</t>
  </si>
  <si>
    <t xml:space="preserve">Затрак  платники 5-11 классы  </t>
  </si>
  <si>
    <t>Сыр порционый</t>
  </si>
  <si>
    <t>Исламова Р.К.</t>
  </si>
  <si>
    <t>Каша гречневая рассыпчатая</t>
  </si>
  <si>
    <t>60/40</t>
  </si>
  <si>
    <t>фрикадельки из говядины с томатным соусом</t>
  </si>
  <si>
    <t>салат</t>
  </si>
  <si>
    <t>салат из белокачанной капусты с морковью</t>
  </si>
  <si>
    <t xml:space="preserve">Свекольник </t>
  </si>
  <si>
    <t>компот из смеси сухофруктов</t>
  </si>
  <si>
    <t xml:space="preserve">Завтрак 1-4 классы  </t>
  </si>
  <si>
    <t>Обед 2-3 классы</t>
  </si>
  <si>
    <t>200</t>
  </si>
  <si>
    <t>47.8</t>
  </si>
  <si>
    <t xml:space="preserve"> котлеты рыбные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</si>
</sst>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2" fillId="3" borderId="1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/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4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NumberFormat="1" applyFont="1" applyFill="1" applyBorder="1" applyAlignment="1" applyProtection="1">
      <alignment horizontal="center"/>
      <protection locked="0"/>
    </xf>
    <xf numFmtId="49" fontId="3" fillId="3" borderId="1" xfId="0" applyNumberFormat="1" applyFont="1" applyFill="1" applyBorder="1" applyProtection="1">
      <protection locked="0"/>
    </xf>
    <xf numFmtId="49" fontId="5" fillId="3" borderId="1" xfId="0" applyNumberFormat="1" applyFont="1" applyFill="1" applyBorder="1" applyAlignment="1" applyProtection="1">
      <alignment horizontal="center"/>
      <protection locked="0"/>
    </xf>
    <xf numFmtId="0" fontId="5" fillId="3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49" fontId="0" fillId="2" borderId="1" xfId="0" applyNumberFormat="1" applyFill="1" applyBorder="1" applyAlignment="1">
      <alignment horizontal="center" wrapText="1"/>
    </xf>
    <xf numFmtId="49" fontId="1" fillId="3" borderId="5" xfId="0" applyNumberFormat="1" applyFont="1" applyFill="1" applyBorder="1" applyAlignment="1" applyProtection="1">
      <protection locked="0"/>
    </xf>
    <xf numFmtId="49" fontId="1" fillId="3" borderId="6" xfId="0" applyNumberFormat="1" applyFont="1" applyFill="1" applyBorder="1" applyAlignment="1" applyProtection="1">
      <protection locked="0"/>
    </xf>
    <xf numFmtId="49" fontId="1" fillId="3" borderId="7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8" xfId="0" applyNumberFormat="1" applyFill="1" applyBorder="1" applyAlignment="1">
      <alignment horizontal="center" wrapText="1"/>
    </xf>
    <xf numFmtId="49" fontId="0" fillId="2" borderId="9" xfId="0" applyNumberFormat="1" applyFill="1" applyBorder="1" applyAlignment="1">
      <alignment horizontal="center" wrapText="1"/>
    </xf>
    <xf numFmtId="49" fontId="0" fillId="2" borderId="10" xfId="0" applyNumberForma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showGridLines="0" showRowColHeaders="0" tabSelected="1" showWhiteSpace="0" view="pageLayout" topLeftCell="A3" zoomScaleNormal="100" workbookViewId="0">
      <selection activeCell="A21" sqref="A21:A28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18</v>
      </c>
      <c r="I1" s="1" t="s">
        <v>40</v>
      </c>
    </row>
    <row r="3" spans="1:10" ht="15.75" x14ac:dyDescent="0.25">
      <c r="A3" s="2" t="s">
        <v>0</v>
      </c>
      <c r="B3" s="30" t="s">
        <v>16</v>
      </c>
      <c r="C3" s="31"/>
      <c r="D3" s="32"/>
      <c r="E3" s="2"/>
      <c r="F3" s="3"/>
      <c r="G3" s="33" t="s">
        <v>21</v>
      </c>
      <c r="H3" s="34"/>
      <c r="I3" s="2"/>
      <c r="J3" s="4"/>
    </row>
    <row r="4" spans="1:10" ht="15.75" x14ac:dyDescent="0.2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 x14ac:dyDescent="0.3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 x14ac:dyDescent="0.25">
      <c r="A6" s="11" t="s">
        <v>1</v>
      </c>
      <c r="B6" s="12" t="s">
        <v>2</v>
      </c>
      <c r="C6" s="12" t="s">
        <v>3</v>
      </c>
      <c r="D6" s="12" t="s">
        <v>4</v>
      </c>
      <c r="E6" s="12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3" t="s">
        <v>10</v>
      </c>
    </row>
    <row r="7" spans="1:10" ht="15" customHeight="1" x14ac:dyDescent="0.25">
      <c r="A7" s="29" t="s">
        <v>48</v>
      </c>
      <c r="B7" s="2" t="s">
        <v>11</v>
      </c>
      <c r="C7" s="15" t="s">
        <v>22</v>
      </c>
      <c r="D7" s="16" t="s">
        <v>43</v>
      </c>
      <c r="E7" s="19">
        <v>1</v>
      </c>
      <c r="F7" s="19" t="s">
        <v>51</v>
      </c>
      <c r="G7" s="19">
        <v>153.79</v>
      </c>
      <c r="H7" s="19">
        <v>10.68</v>
      </c>
      <c r="I7" s="19">
        <v>9.9700000000000006</v>
      </c>
      <c r="J7" s="19">
        <v>5.33</v>
      </c>
    </row>
    <row r="8" spans="1:10" x14ac:dyDescent="0.25">
      <c r="A8" s="29"/>
      <c r="B8" s="2" t="s">
        <v>26</v>
      </c>
      <c r="C8" s="15" t="s">
        <v>23</v>
      </c>
      <c r="D8" s="16" t="s">
        <v>41</v>
      </c>
      <c r="E8" s="19">
        <v>150</v>
      </c>
      <c r="F8" s="19">
        <v>8.5</v>
      </c>
      <c r="G8" s="19">
        <v>280</v>
      </c>
      <c r="H8" s="19">
        <v>9.1999999999999993</v>
      </c>
      <c r="I8" s="19">
        <v>9.8000000000000007</v>
      </c>
      <c r="J8" s="19">
        <v>41.5</v>
      </c>
    </row>
    <row r="9" spans="1:10" x14ac:dyDescent="0.25">
      <c r="A9" s="29"/>
      <c r="B9" s="14" t="s">
        <v>12</v>
      </c>
      <c r="C9" s="15" t="s">
        <v>24</v>
      </c>
      <c r="D9" s="16" t="s">
        <v>34</v>
      </c>
      <c r="E9" s="19">
        <v>200</v>
      </c>
      <c r="F9" s="19">
        <v>4.18</v>
      </c>
      <c r="G9" s="19">
        <v>61.62</v>
      </c>
      <c r="H9" s="19">
        <v>7.0000000000000007E-2</v>
      </c>
      <c r="I9" s="19">
        <v>0.01</v>
      </c>
      <c r="J9" s="19">
        <v>15.31</v>
      </c>
    </row>
    <row r="10" spans="1:10" x14ac:dyDescent="0.25">
      <c r="A10" s="29"/>
      <c r="B10" s="14" t="s">
        <v>13</v>
      </c>
      <c r="C10" s="15">
        <v>16</v>
      </c>
      <c r="D10" s="16" t="s">
        <v>35</v>
      </c>
      <c r="E10" s="19">
        <v>40</v>
      </c>
      <c r="F10" s="19">
        <v>2.39</v>
      </c>
      <c r="G10" s="19">
        <v>93.73</v>
      </c>
      <c r="H10" s="19">
        <v>3.46</v>
      </c>
      <c r="I10" s="19">
        <v>0.33</v>
      </c>
      <c r="J10" s="19">
        <v>19.600000000000001</v>
      </c>
    </row>
    <row r="11" spans="1:10" x14ac:dyDescent="0.25">
      <c r="A11" s="29"/>
      <c r="B11" s="14"/>
      <c r="C11" s="15" t="s">
        <v>20</v>
      </c>
      <c r="D11" s="16" t="s">
        <v>39</v>
      </c>
      <c r="E11" s="19">
        <v>10</v>
      </c>
      <c r="F11" s="19">
        <v>6.4</v>
      </c>
      <c r="G11" s="19">
        <v>36</v>
      </c>
      <c r="H11" s="19">
        <v>2.6</v>
      </c>
      <c r="I11" s="19">
        <v>2.65</v>
      </c>
      <c r="J11" s="19">
        <v>0.35</v>
      </c>
    </row>
    <row r="12" spans="1:10" ht="15" customHeight="1" x14ac:dyDescent="0.25">
      <c r="A12" s="29"/>
      <c r="B12" s="25" t="s">
        <v>17</v>
      </c>
      <c r="C12" s="21"/>
      <c r="D12" s="22"/>
      <c r="E12" s="23"/>
      <c r="F12" s="24">
        <v>69.569999999999993</v>
      </c>
      <c r="G12" s="24">
        <f>SUM(G7:G11)</f>
        <v>625.14</v>
      </c>
      <c r="H12" s="24">
        <f>SUM(H7:H11)</f>
        <v>26.01</v>
      </c>
      <c r="I12" s="24">
        <f>SUM(I7:I11)</f>
        <v>22.76</v>
      </c>
      <c r="J12" s="24">
        <f>SUM(J7:J11)</f>
        <v>82.09</v>
      </c>
    </row>
    <row r="13" spans="1:10" ht="15" customHeight="1" x14ac:dyDescent="0.25">
      <c r="A13" s="35" t="s">
        <v>49</v>
      </c>
      <c r="B13" s="2" t="s">
        <v>44</v>
      </c>
      <c r="C13" s="15" t="s">
        <v>25</v>
      </c>
      <c r="D13" s="16" t="s">
        <v>45</v>
      </c>
      <c r="E13" s="27">
        <v>60</v>
      </c>
      <c r="F13" s="27">
        <v>4.45</v>
      </c>
      <c r="G13" s="27">
        <v>45</v>
      </c>
      <c r="H13" s="27">
        <v>0.65</v>
      </c>
      <c r="I13" s="27">
        <v>3.04</v>
      </c>
      <c r="J13" s="27">
        <v>3.19</v>
      </c>
    </row>
    <row r="14" spans="1:10" ht="15" customHeight="1" x14ac:dyDescent="0.25">
      <c r="A14" s="36"/>
      <c r="B14" s="2" t="s">
        <v>14</v>
      </c>
      <c r="C14" s="15" t="s">
        <v>27</v>
      </c>
      <c r="D14" s="16" t="s">
        <v>46</v>
      </c>
      <c r="E14" s="26" t="s">
        <v>50</v>
      </c>
      <c r="F14" s="27">
        <v>7.28</v>
      </c>
      <c r="G14" s="27">
        <v>83.2</v>
      </c>
      <c r="H14" s="27">
        <v>1.56</v>
      </c>
      <c r="I14" s="27">
        <v>5.28</v>
      </c>
      <c r="J14" s="27">
        <v>7.56</v>
      </c>
    </row>
    <row r="15" spans="1:10" ht="15" customHeight="1" x14ac:dyDescent="0.25">
      <c r="A15" s="36"/>
      <c r="B15" s="2" t="s">
        <v>15</v>
      </c>
      <c r="C15" s="15" t="s">
        <v>28</v>
      </c>
      <c r="D15" s="16" t="s">
        <v>52</v>
      </c>
      <c r="E15" s="27">
        <v>60</v>
      </c>
      <c r="F15" s="27">
        <v>40</v>
      </c>
      <c r="G15" s="27">
        <v>120.8</v>
      </c>
      <c r="H15" s="27">
        <v>7.86</v>
      </c>
      <c r="I15" s="27">
        <v>6.26</v>
      </c>
      <c r="J15" s="27">
        <v>8.1199999999999992</v>
      </c>
    </row>
    <row r="16" spans="1:10" ht="15" customHeight="1" x14ac:dyDescent="0.25">
      <c r="A16" s="36"/>
      <c r="B16" s="2" t="s">
        <v>26</v>
      </c>
      <c r="C16" s="15" t="s">
        <v>29</v>
      </c>
      <c r="D16" s="16" t="s">
        <v>37</v>
      </c>
      <c r="E16" s="27">
        <v>180</v>
      </c>
      <c r="F16" s="27">
        <v>13.8</v>
      </c>
      <c r="G16" s="27">
        <v>166</v>
      </c>
      <c r="H16" s="27">
        <v>3.7</v>
      </c>
      <c r="I16" s="27">
        <v>5.9</v>
      </c>
      <c r="J16" s="27">
        <v>24</v>
      </c>
    </row>
    <row r="17" spans="1:10" ht="15" customHeight="1" x14ac:dyDescent="0.25">
      <c r="A17" s="36"/>
      <c r="B17" s="2" t="s">
        <v>19</v>
      </c>
      <c r="C17" s="15" t="s">
        <v>30</v>
      </c>
      <c r="D17" s="16" t="s">
        <v>47</v>
      </c>
      <c r="E17" s="27">
        <v>200</v>
      </c>
      <c r="F17" s="27">
        <v>4.26</v>
      </c>
      <c r="G17" s="27">
        <v>95</v>
      </c>
      <c r="H17" s="27"/>
      <c r="I17" s="27"/>
      <c r="J17" s="27">
        <v>23.5</v>
      </c>
    </row>
    <row r="18" spans="1:10" ht="15" customHeight="1" x14ac:dyDescent="0.25">
      <c r="A18" s="36"/>
      <c r="B18" s="2" t="s">
        <v>13</v>
      </c>
      <c r="C18" s="15"/>
      <c r="D18" s="16" t="s">
        <v>33</v>
      </c>
      <c r="E18" s="27">
        <v>30</v>
      </c>
      <c r="F18" s="27">
        <v>1.6</v>
      </c>
      <c r="G18" s="27">
        <v>66</v>
      </c>
      <c r="H18" s="27">
        <v>2.4</v>
      </c>
      <c r="I18" s="27">
        <v>0.3</v>
      </c>
      <c r="J18" s="27">
        <v>13.8</v>
      </c>
    </row>
    <row r="19" spans="1:10" ht="15" customHeight="1" x14ac:dyDescent="0.25">
      <c r="A19" s="36"/>
      <c r="B19" s="2" t="s">
        <v>13</v>
      </c>
      <c r="C19" s="15" t="s">
        <v>31</v>
      </c>
      <c r="D19" s="16" t="s">
        <v>36</v>
      </c>
      <c r="E19" s="27">
        <v>20</v>
      </c>
      <c r="F19" s="27">
        <v>1.06</v>
      </c>
      <c r="G19" s="27">
        <v>47</v>
      </c>
      <c r="H19" s="27">
        <v>1.5</v>
      </c>
      <c r="I19" s="27">
        <v>0.16</v>
      </c>
      <c r="J19" s="27">
        <v>9.8000000000000007</v>
      </c>
    </row>
    <row r="20" spans="1:10" ht="15" customHeight="1" x14ac:dyDescent="0.25">
      <c r="A20" s="37"/>
      <c r="B20" s="20" t="s">
        <v>17</v>
      </c>
      <c r="C20" s="21"/>
      <c r="D20" s="22"/>
      <c r="E20" s="23"/>
      <c r="F20" s="24">
        <f>SUM(F13:F19)</f>
        <v>72.45</v>
      </c>
      <c r="G20" s="24">
        <f>SUM(G13:G19)</f>
        <v>623</v>
      </c>
      <c r="H20" s="24">
        <f>SUM(H13:H19)</f>
        <v>17.669999999999998</v>
      </c>
      <c r="I20" s="24">
        <f>SUM(I13:I19)</f>
        <v>20.94</v>
      </c>
      <c r="J20" s="24">
        <f>SUM(J13:J19)</f>
        <v>89.97</v>
      </c>
    </row>
    <row r="21" spans="1:10" ht="15" customHeight="1" x14ac:dyDescent="0.25">
      <c r="A21" s="29" t="s">
        <v>38</v>
      </c>
      <c r="B21" s="2" t="s">
        <v>11</v>
      </c>
      <c r="C21" s="15" t="s">
        <v>22</v>
      </c>
      <c r="D21" s="16" t="s">
        <v>43</v>
      </c>
      <c r="E21" s="19" t="s">
        <v>42</v>
      </c>
      <c r="F21" s="19">
        <v>45.61</v>
      </c>
      <c r="G21" s="19">
        <v>153.79</v>
      </c>
      <c r="H21" s="19">
        <v>10.68</v>
      </c>
      <c r="I21" s="19">
        <v>9.9700000000000006</v>
      </c>
      <c r="J21" s="19">
        <v>5.33</v>
      </c>
    </row>
    <row r="22" spans="1:10" ht="15" customHeight="1" x14ac:dyDescent="0.25">
      <c r="A22" s="29"/>
      <c r="B22" s="2" t="s">
        <v>26</v>
      </c>
      <c r="C22" s="15" t="s">
        <v>23</v>
      </c>
      <c r="D22" s="16" t="s">
        <v>41</v>
      </c>
      <c r="E22" s="19">
        <v>180</v>
      </c>
      <c r="F22" s="19">
        <v>8.4700000000000006</v>
      </c>
      <c r="G22" s="19">
        <v>280</v>
      </c>
      <c r="H22" s="19">
        <v>9.1999999999999993</v>
      </c>
      <c r="I22" s="19">
        <v>9.8000000000000007</v>
      </c>
      <c r="J22" s="19">
        <v>41.5</v>
      </c>
    </row>
    <row r="23" spans="1:10" x14ac:dyDescent="0.25">
      <c r="A23" s="29"/>
      <c r="B23" s="14" t="s">
        <v>12</v>
      </c>
      <c r="C23" s="15" t="s">
        <v>24</v>
      </c>
      <c r="D23" s="16" t="s">
        <v>34</v>
      </c>
      <c r="E23" s="19">
        <v>200</v>
      </c>
      <c r="F23" s="19">
        <v>4.18</v>
      </c>
      <c r="G23" s="19">
        <v>61.62</v>
      </c>
      <c r="H23" s="19">
        <v>7.0000000000000007E-2</v>
      </c>
      <c r="I23" s="19">
        <v>0.01</v>
      </c>
      <c r="J23" s="19">
        <v>15.31</v>
      </c>
    </row>
    <row r="24" spans="1:10" x14ac:dyDescent="0.25">
      <c r="A24" s="29"/>
      <c r="B24" s="14"/>
      <c r="C24" s="15"/>
      <c r="D24" s="16" t="s">
        <v>33</v>
      </c>
      <c r="E24" s="19">
        <v>50</v>
      </c>
      <c r="F24" s="19">
        <v>2.67</v>
      </c>
      <c r="G24" s="19">
        <v>110</v>
      </c>
      <c r="H24" s="19">
        <v>3.46</v>
      </c>
      <c r="I24" s="19">
        <v>0.33</v>
      </c>
      <c r="J24" s="19">
        <v>19.600000000000001</v>
      </c>
    </row>
    <row r="25" spans="1:10" x14ac:dyDescent="0.25">
      <c r="A25" s="29"/>
      <c r="B25" s="14" t="s">
        <v>13</v>
      </c>
      <c r="C25" s="15">
        <v>16</v>
      </c>
      <c r="D25" s="16" t="s">
        <v>35</v>
      </c>
      <c r="E25" s="19">
        <v>50</v>
      </c>
      <c r="F25" s="19">
        <v>2.67</v>
      </c>
      <c r="G25" s="19">
        <v>117</v>
      </c>
      <c r="H25" s="19">
        <v>2.6</v>
      </c>
      <c r="I25" s="19">
        <v>2.65</v>
      </c>
      <c r="J25" s="19">
        <v>0.35</v>
      </c>
    </row>
    <row r="26" spans="1:10" x14ac:dyDescent="0.25">
      <c r="A26" s="29"/>
      <c r="B26" s="14"/>
      <c r="C26" s="15" t="s">
        <v>20</v>
      </c>
      <c r="D26" s="16" t="s">
        <v>39</v>
      </c>
      <c r="E26" s="19">
        <v>15</v>
      </c>
      <c r="F26" s="19">
        <v>9.6</v>
      </c>
      <c r="G26" s="27">
        <v>54</v>
      </c>
      <c r="H26" s="27">
        <v>3.9</v>
      </c>
      <c r="I26" s="27">
        <v>3.95</v>
      </c>
      <c r="J26" s="27">
        <v>5.2999999999999999E-2</v>
      </c>
    </row>
    <row r="27" spans="1:10" x14ac:dyDescent="0.25">
      <c r="A27" s="29"/>
      <c r="B27" s="25" t="s">
        <v>17</v>
      </c>
      <c r="C27" s="21"/>
      <c r="D27" s="22"/>
      <c r="E27" s="23"/>
      <c r="F27" s="24">
        <f>SUM(F21:F26)</f>
        <v>73.2</v>
      </c>
      <c r="G27" s="24">
        <f>SUM(G21:G26)</f>
        <v>776.41</v>
      </c>
      <c r="H27" s="24">
        <f>SUM(H21:H26)</f>
        <v>29.91</v>
      </c>
      <c r="I27" s="24">
        <f>SUM(I21:I26)</f>
        <v>26.71</v>
      </c>
      <c r="J27" s="24">
        <f>SUM(J21:J26)</f>
        <v>82.143000000000001</v>
      </c>
    </row>
    <row r="28" spans="1:10" x14ac:dyDescent="0.25">
      <c r="B28" s="18"/>
      <c r="C28" s="17"/>
      <c r="D28" s="17"/>
    </row>
    <row r="29" spans="1:10" x14ac:dyDescent="0.25">
      <c r="A29" s="17"/>
      <c r="B29" s="28" t="s">
        <v>32</v>
      </c>
      <c r="C29" s="28"/>
      <c r="D29" s="28"/>
      <c r="E29" s="28"/>
      <c r="F29" s="28"/>
      <c r="G29" s="28"/>
    </row>
  </sheetData>
  <mergeCells count="6">
    <mergeCell ref="B29:G29"/>
    <mergeCell ref="A21:A27"/>
    <mergeCell ref="B3:D3"/>
    <mergeCell ref="G3:H3"/>
    <mergeCell ref="A7:A12"/>
    <mergeCell ref="A13:A20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2024-09-26T09:09:50Z</cp:lastPrinted>
  <dcterms:created xsi:type="dcterms:W3CDTF">2015-06-05T18:19:34Z</dcterms:created>
  <dcterms:modified xsi:type="dcterms:W3CDTF">2024-09-26T09:09:53Z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